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407866-327F-450A-A716-A2068B6941CE}" xr6:coauthVersionLast="47" xr6:coauthVersionMax="47" xr10:uidLastSave="{00000000-0000-0000-0000-000000000000}"/>
  <bookViews>
    <workbookView xWindow="-108" yWindow="-108" windowWidth="23256" windowHeight="12456" xr2:uid="{571671BF-508A-41C5-A375-94DAD47BAE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19" i="1"/>
</calcChain>
</file>

<file path=xl/sharedStrings.xml><?xml version="1.0" encoding="utf-8"?>
<sst xmlns="http://schemas.openxmlformats.org/spreadsheetml/2006/main" count="43" uniqueCount="42">
  <si>
    <t>Kauno menininkų namų Komunikacija</t>
  </si>
  <si>
    <t>Savivaldybės biudžeto lėšos</t>
  </si>
  <si>
    <t>Programa</t>
  </si>
  <si>
    <t>1.2.1.1.002</t>
  </si>
  <si>
    <t>2.2.1.1.1.23</t>
  </si>
  <si>
    <t>Išlaidų ekonominės klasifikacijos kodas</t>
  </si>
  <si>
    <t>Išlaidų pavadinimas (pagal išlaidų ekonominės klasifikacijos kodą)</t>
  </si>
  <si>
    <t>Viešinimo išlaidos</t>
  </si>
  <si>
    <t>Veikla, priemonė, paslaugų teikėjas, sąsk. data (žemyn)</t>
  </si>
  <si>
    <t>Vera Kunitskaya 2025-01-16 Serija PARD Nr. 000001</t>
  </si>
  <si>
    <t>Meta ads (Facebook), 2025-01-27, Nr. PXNEMH43U2</t>
  </si>
  <si>
    <t>MB Trys mergelės, 2025-03-12 Nr. TM-2025-0037</t>
  </si>
  <si>
    <t>UAB Smėnas, 2025-03-07, Serija SM25 Nr. 00149 (Repertuaras)</t>
  </si>
  <si>
    <t>Meta ads (Facebook), 2025-02-27, Nr. YYG27MG3U2</t>
  </si>
  <si>
    <t>Meta ads (Facebook), 2025-03-27, Nr. 3V6YGN83U2</t>
  </si>
  <si>
    <t>UAB Smėnas, 2025-03-07, Serija SM25 Nr. 00202 (plakatai)</t>
  </si>
  <si>
    <t>IŠLEISTA I-ame ketvirtyje</t>
  </si>
  <si>
    <t>Vytis Matrimavičius. 2025-04-23, VM-00109</t>
  </si>
  <si>
    <t>UAB Smėnas, 2025-04-23, Serija SM25 Nr. 00236 (plakatų spauda)</t>
  </si>
  <si>
    <t>Meta ads (Facebook), 2025-04-17, Nr. FBADS-421-104368801</t>
  </si>
  <si>
    <t>Meta ads (Facebook), 2025-04-19, Nr. FBADS-421-104376040</t>
  </si>
  <si>
    <t>Meta ads (Facebook), 2025-05-02, Nr. FBADS-421-104430236</t>
  </si>
  <si>
    <t>Meta ads (Facebook), 2025-05-08, Nr. FBADS-421-104438160</t>
  </si>
  <si>
    <t>Meta ads (Facebook), 2025-05-09, Nr. FBADS-421-104441287</t>
  </si>
  <si>
    <t>Meta ads (Facebook), 2025-05-09, Nr. FBADS-421-104443412</t>
  </si>
  <si>
    <t>Meta ads (Facebook), 2025-05-10, Nr. FBADS-421-104446655</t>
  </si>
  <si>
    <t>Meta ads (Facebook), 2025-05-11, Nr. FBADS-421-104449409</t>
  </si>
  <si>
    <t>Meta ads (Facebook), 2025-05-12, Nr. FBADS-421-104452464</t>
  </si>
  <si>
    <t>Meta ads (Facebook), 2025-05-13, Nr. FBADS-421-104455705</t>
  </si>
  <si>
    <t>Meta ads (Facebook), 2025-05-14, Nr. FBADS-421-104458960</t>
  </si>
  <si>
    <t>Meta ads (Facebook), 2025-05-15, Nr. FBADS-421-104464320</t>
  </si>
  <si>
    <t>Meta ads (Facebook), 2025-05-17, Nr. FBADS-421-104470080</t>
  </si>
  <si>
    <t>Meta ads (Facebook), 2025-05-21, Nr. FBADS-421-104483480</t>
  </si>
  <si>
    <t>Meta ads (Facebook), 2025-05-22, Nr. FBADS-421-104488514</t>
  </si>
  <si>
    <t>Meta ads (Facebook), 2025-05-23, Nr. FBADS-421-104492226</t>
  </si>
  <si>
    <t>UAB "Brandus LT", 2025-05-30, BRAND-20101</t>
  </si>
  <si>
    <t>Meta ads (Facebook), 2025-06-27, Nr. FBADS-421-104610231</t>
  </si>
  <si>
    <t>IŠLEISTA II-ame ketvirtyje</t>
  </si>
  <si>
    <t>MB Lingėjimai, 2025-01-31, Nr. PS-2 Nr. 132</t>
  </si>
  <si>
    <t>MB Lingėjimai, 2025-02-27, Nr. PS-2 Nr.136</t>
  </si>
  <si>
    <t>VšĮ "Kaunas IN", 2025-02-27, TIC2024 0000270</t>
  </si>
  <si>
    <t>MB "Trys mergelės", 2025-06-06, Nr. TM-2025-0094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</si>
</sst>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€-2]\ #,##0.00;[Red]\-[$€-2]\ #,##0.0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rgb="FFFFFFFF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134F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D4E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8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8" fontId="4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wrapText="1"/>
    </xf>
    <xf numFmtId="168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7D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B08B-2199-48C6-985A-427A2CD3FA7C}">
  <dimension ref="A1:AL42"/>
  <sheetViews>
    <sheetView tabSelected="1" workbookViewId="0">
      <selection activeCell="C12" sqref="C12"/>
    </sheetView>
  </sheetViews>
  <sheetFormatPr defaultRowHeight="14.4" x14ac:dyDescent="0.3"/>
  <cols>
    <col min="2" max="2" width="54.5546875" customWidth="1"/>
    <col min="3" max="3" width="22.44140625" customWidth="1"/>
    <col min="5" max="5" width="14.44140625" customWidth="1"/>
  </cols>
  <sheetData>
    <row r="1" spans="1:38" x14ac:dyDescent="0.3">
      <c r="B1" s="4"/>
      <c r="C1" s="4"/>
    </row>
    <row r="2" spans="1:38" x14ac:dyDescent="0.3">
      <c r="B2" s="5" t="s">
        <v>0</v>
      </c>
      <c r="C2" s="6"/>
    </row>
    <row r="3" spans="1:38" x14ac:dyDescent="0.3">
      <c r="B3" s="7" t="s">
        <v>1</v>
      </c>
      <c r="C3" s="8">
        <v>5101</v>
      </c>
    </row>
    <row r="4" spans="1:38" x14ac:dyDescent="0.3">
      <c r="B4" s="9" t="s">
        <v>2</v>
      </c>
      <c r="C4" s="10" t="s">
        <v>3</v>
      </c>
    </row>
    <row r="5" spans="1:38" x14ac:dyDescent="0.3">
      <c r="B5" s="3"/>
      <c r="C5" s="11"/>
    </row>
    <row r="6" spans="1:38" x14ac:dyDescent="0.3">
      <c r="B6" s="21" t="s">
        <v>5</v>
      </c>
      <c r="C6" s="22" t="s">
        <v>4</v>
      </c>
    </row>
    <row r="7" spans="1:38" ht="28.2" x14ac:dyDescent="0.3">
      <c r="B7" s="9" t="s">
        <v>6</v>
      </c>
      <c r="C7" s="12" t="s">
        <v>7</v>
      </c>
    </row>
    <row r="8" spans="1:38" x14ac:dyDescent="0.3">
      <c r="B8" s="21" t="s">
        <v>8</v>
      </c>
      <c r="C8" s="20">
        <v>9250</v>
      </c>
    </row>
    <row r="9" spans="1:38" x14ac:dyDescent="0.3">
      <c r="B9" s="3" t="s">
        <v>9</v>
      </c>
      <c r="C9" s="17">
        <v>143.5</v>
      </c>
    </row>
    <row r="10" spans="1:38" x14ac:dyDescent="0.3">
      <c r="B10" s="9" t="s">
        <v>10</v>
      </c>
      <c r="C10" s="18">
        <v>2.78</v>
      </c>
    </row>
    <row r="11" spans="1:38" s="2" customFormat="1" x14ac:dyDescent="0.3">
      <c r="A11" s="1"/>
      <c r="B11" s="3" t="s">
        <v>38</v>
      </c>
      <c r="C11" s="18">
        <v>1260.4100000000001</v>
      </c>
      <c r="D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x14ac:dyDescent="0.3">
      <c r="B12" s="9" t="s">
        <v>11</v>
      </c>
      <c r="C12" s="17">
        <v>201.04</v>
      </c>
    </row>
    <row r="13" spans="1:38" ht="28.2" x14ac:dyDescent="0.3">
      <c r="B13" s="9" t="s">
        <v>12</v>
      </c>
      <c r="C13" s="17">
        <v>20.329999999999998</v>
      </c>
    </row>
    <row r="14" spans="1:38" x14ac:dyDescent="0.3">
      <c r="B14" s="9" t="s">
        <v>39</v>
      </c>
      <c r="C14" s="18">
        <v>1260.4100000000001</v>
      </c>
      <c r="D14" s="1"/>
    </row>
    <row r="15" spans="1:38" x14ac:dyDescent="0.3">
      <c r="B15" s="9" t="s">
        <v>13</v>
      </c>
      <c r="C15" s="17">
        <v>17.2</v>
      </c>
    </row>
    <row r="16" spans="1:38" x14ac:dyDescent="0.3">
      <c r="B16" s="9" t="s">
        <v>40</v>
      </c>
      <c r="C16" s="17">
        <v>363</v>
      </c>
    </row>
    <row r="17" spans="2:3" x14ac:dyDescent="0.3">
      <c r="B17" s="9" t="s">
        <v>14</v>
      </c>
      <c r="C17" s="17">
        <v>29.95</v>
      </c>
    </row>
    <row r="18" spans="2:3" x14ac:dyDescent="0.3">
      <c r="B18" s="9" t="s">
        <v>15</v>
      </c>
      <c r="C18" s="17">
        <v>25.41</v>
      </c>
    </row>
    <row r="19" spans="2:3" x14ac:dyDescent="0.3">
      <c r="B19" s="14" t="s">
        <v>16</v>
      </c>
      <c r="C19" s="15">
        <f>SUM(C9:C18)</f>
        <v>3324.0299999999997</v>
      </c>
    </row>
    <row r="20" spans="2:3" x14ac:dyDescent="0.3">
      <c r="B20" s="21" t="s">
        <v>8</v>
      </c>
      <c r="C20" s="20">
        <v>11025</v>
      </c>
    </row>
    <row r="21" spans="2:3" ht="28.2" x14ac:dyDescent="0.3">
      <c r="B21" s="9" t="s">
        <v>18</v>
      </c>
      <c r="C21" s="13">
        <v>5.08</v>
      </c>
    </row>
    <row r="22" spans="2:3" x14ac:dyDescent="0.3">
      <c r="B22" s="7" t="s">
        <v>19</v>
      </c>
      <c r="C22" s="13">
        <v>41.06</v>
      </c>
    </row>
    <row r="23" spans="2:3" x14ac:dyDescent="0.3">
      <c r="B23" s="7" t="s">
        <v>20</v>
      </c>
      <c r="C23" s="13">
        <v>23.63</v>
      </c>
    </row>
    <row r="24" spans="2:3" x14ac:dyDescent="0.3">
      <c r="B24" s="16" t="s">
        <v>17</v>
      </c>
      <c r="C24" s="13">
        <v>50</v>
      </c>
    </row>
    <row r="25" spans="2:3" x14ac:dyDescent="0.3">
      <c r="B25" s="7" t="s">
        <v>21</v>
      </c>
      <c r="C25" s="13">
        <v>3.28</v>
      </c>
    </row>
    <row r="26" spans="2:3" x14ac:dyDescent="0.3">
      <c r="B26" s="7" t="s">
        <v>22</v>
      </c>
      <c r="C26" s="13">
        <v>21.27</v>
      </c>
    </row>
    <row r="27" spans="2:3" x14ac:dyDescent="0.3">
      <c r="B27" s="7" t="s">
        <v>23</v>
      </c>
      <c r="C27" s="13">
        <v>7.42</v>
      </c>
    </row>
    <row r="28" spans="2:3" x14ac:dyDescent="0.3">
      <c r="B28" s="7" t="s">
        <v>24</v>
      </c>
      <c r="C28" s="13">
        <v>9.69</v>
      </c>
    </row>
    <row r="29" spans="2:3" x14ac:dyDescent="0.3">
      <c r="B29" s="7" t="s">
        <v>25</v>
      </c>
      <c r="C29" s="13">
        <v>9.77</v>
      </c>
    </row>
    <row r="30" spans="2:3" x14ac:dyDescent="0.3">
      <c r="B30" s="7" t="s">
        <v>26</v>
      </c>
      <c r="C30" s="13">
        <v>9.09</v>
      </c>
    </row>
    <row r="31" spans="2:3" x14ac:dyDescent="0.3">
      <c r="B31" s="7" t="s">
        <v>27</v>
      </c>
      <c r="C31" s="13">
        <v>1.94</v>
      </c>
    </row>
    <row r="32" spans="2:3" x14ac:dyDescent="0.3">
      <c r="B32" s="7" t="s">
        <v>28</v>
      </c>
      <c r="C32" s="13">
        <v>1.1299999999999999</v>
      </c>
    </row>
    <row r="33" spans="2:3" x14ac:dyDescent="0.3">
      <c r="B33" s="7" t="s">
        <v>29</v>
      </c>
      <c r="C33" s="13">
        <v>1.1200000000000001</v>
      </c>
    </row>
    <row r="34" spans="2:3" x14ac:dyDescent="0.3">
      <c r="B34" s="7" t="s">
        <v>30</v>
      </c>
      <c r="C34" s="13">
        <v>2.0499999999999998</v>
      </c>
    </row>
    <row r="35" spans="2:3" x14ac:dyDescent="0.3">
      <c r="B35" s="7" t="s">
        <v>31</v>
      </c>
      <c r="C35" s="13">
        <v>1.98</v>
      </c>
    </row>
    <row r="36" spans="2:3" x14ac:dyDescent="0.3">
      <c r="B36" s="7" t="s">
        <v>32</v>
      </c>
      <c r="C36" s="13">
        <v>5.35</v>
      </c>
    </row>
    <row r="37" spans="2:3" x14ac:dyDescent="0.3">
      <c r="B37" s="7" t="s">
        <v>33</v>
      </c>
      <c r="C37" s="13">
        <v>1.97</v>
      </c>
    </row>
    <row r="38" spans="2:3" x14ac:dyDescent="0.3">
      <c r="B38" s="7" t="s">
        <v>34</v>
      </c>
      <c r="C38" s="13">
        <v>1.43</v>
      </c>
    </row>
    <row r="39" spans="2:3" x14ac:dyDescent="0.3">
      <c r="B39" s="3" t="s">
        <v>35</v>
      </c>
      <c r="C39" s="13">
        <v>170.61</v>
      </c>
    </row>
    <row r="40" spans="2:3" x14ac:dyDescent="0.3">
      <c r="B40" s="9" t="s">
        <v>41</v>
      </c>
      <c r="C40" s="19">
        <v>1244.07</v>
      </c>
    </row>
    <row r="41" spans="2:3" x14ac:dyDescent="0.3">
      <c r="B41" s="7" t="s">
        <v>36</v>
      </c>
      <c r="C41" s="13">
        <v>49.65</v>
      </c>
    </row>
    <row r="42" spans="2:3" x14ac:dyDescent="0.3">
      <c r="B42" s="14" t="s">
        <v>37</v>
      </c>
      <c r="C42" s="15">
        <f>SUM(C21:C41)</f>
        <v>1661.5900000000001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Justina Praninskienė</dc:creator>
  <cp:lastModifiedBy>Justina Praninskienė</cp:lastModifiedBy>
  <dcterms:created xsi:type="dcterms:W3CDTF">2025-07-22T12:09:23Z</dcterms:created>
  <dcterms:modified xsi:type="dcterms:W3CDTF">2025-07-22T13:01:45Z</dcterms:modified>
</cp:coreProperties>
</file>